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aaş" sheetId="1" state="visible" r:id="rId1"/>
    <sheet xmlns:r="http://schemas.openxmlformats.org/officeDocument/2006/relationships" name="Listeler" sheetId="2" state="hidden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</font>
    <font>
      <b val="1"/>
    </font>
    <font>
      <i val="1"/>
      <color rgb="001E3A8A"/>
    </font>
  </fonts>
  <fills count="3">
    <fill>
      <patternFill/>
    </fill>
    <fill>
      <patternFill patternType="gray125"/>
    </fill>
    <fill>
      <patternFill patternType="solid">
        <fgColor rgb="001E3A8A"/>
        <bgColor rgb="001E3A8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3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204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  <col width="22" customWidth="1" min="8" max="8"/>
    <col width="22" customWidth="1" min="9" max="9"/>
  </cols>
  <sheetData>
    <row r="1">
      <c r="A1" s="1" t="inlineStr">
        <is>
          <t>Personel Adı</t>
        </is>
      </c>
      <c r="B1" s="1" t="inlineStr">
        <is>
          <t>Departman</t>
        </is>
      </c>
      <c r="C1" s="1" t="inlineStr">
        <is>
          <t>Para Birimi</t>
        </is>
      </c>
      <c r="D1" s="1" t="inlineStr">
        <is>
          <t>Maaş</t>
        </is>
      </c>
      <c r="E1" s="1" t="inlineStr">
        <is>
          <t>Prim</t>
        </is>
      </c>
      <c r="F1" s="1" t="inlineStr">
        <is>
          <t>Kesinti</t>
        </is>
      </c>
      <c r="G1" s="1" t="inlineStr">
        <is>
          <t>Net Ödeme</t>
        </is>
      </c>
      <c r="H1" s="1" t="inlineStr">
        <is>
          <t>Ödeme Tarihi</t>
        </is>
      </c>
      <c r="I1" s="1" t="inlineStr">
        <is>
          <t>Açıklama</t>
        </is>
      </c>
    </row>
    <row r="2">
      <c r="A2" t="inlineStr">
        <is>
          <t>Ali Yılmaz</t>
        </is>
      </c>
      <c r="B2" t="inlineStr">
        <is>
          <t>Satış</t>
        </is>
      </c>
      <c r="C2" t="inlineStr">
        <is>
          <t>TRY</t>
        </is>
      </c>
      <c r="D2" t="n">
        <v>20000</v>
      </c>
      <c r="E2" t="n">
        <v>2000</v>
      </c>
      <c r="F2" t="n">
        <v>500</v>
      </c>
      <c r="G2">
        <f>IFERROR(D2+E2-F2,"")</f>
        <v/>
      </c>
      <c r="H2" t="inlineStr">
        <is>
          <t>05.11.2025</t>
        </is>
      </c>
      <c r="I2" t="inlineStr">
        <is>
          <t>Ekim Maaşı</t>
        </is>
      </c>
    </row>
    <row r="3">
      <c r="G3">
        <f>IFERROR(D3+E3-F3,"")</f>
        <v/>
      </c>
    </row>
    <row r="4">
      <c r="G4">
        <f>IFERROR(D4+E4-F4,"")</f>
        <v/>
      </c>
    </row>
    <row r="5">
      <c r="G5">
        <f>IFERROR(D5+E5-F5,"")</f>
        <v/>
      </c>
    </row>
    <row r="6">
      <c r="G6">
        <f>IFERROR(D6+E6-F6,"")</f>
        <v/>
      </c>
    </row>
    <row r="7">
      <c r="G7">
        <f>IFERROR(D7+E7-F7,"")</f>
        <v/>
      </c>
    </row>
    <row r="8">
      <c r="G8">
        <f>IFERROR(D8+E8-F8,"")</f>
        <v/>
      </c>
    </row>
    <row r="9">
      <c r="G9">
        <f>IFERROR(D9+E9-F9,"")</f>
        <v/>
      </c>
    </row>
    <row r="10">
      <c r="G10">
        <f>IFERROR(D10+E10-F10,"")</f>
        <v/>
      </c>
    </row>
    <row r="11">
      <c r="G11">
        <f>IFERROR(D11+E11-F11,"")</f>
        <v/>
      </c>
    </row>
    <row r="12">
      <c r="G12">
        <f>IFERROR(D12+E12-F12,"")</f>
        <v/>
      </c>
    </row>
    <row r="13">
      <c r="G13">
        <f>IFERROR(D13+E13-F13,"")</f>
        <v/>
      </c>
    </row>
    <row r="14">
      <c r="G14">
        <f>IFERROR(D14+E14-F14,"")</f>
        <v/>
      </c>
    </row>
    <row r="15">
      <c r="G15">
        <f>IFERROR(D15+E15-F15,"")</f>
        <v/>
      </c>
    </row>
    <row r="16">
      <c r="G16">
        <f>IFERROR(D16+E16-F16,"")</f>
        <v/>
      </c>
    </row>
    <row r="17">
      <c r="G17">
        <f>IFERROR(D17+E17-F17,"")</f>
        <v/>
      </c>
    </row>
    <row r="18">
      <c r="G18">
        <f>IFERROR(D18+E18-F18,"")</f>
        <v/>
      </c>
    </row>
    <row r="19">
      <c r="G19">
        <f>IFERROR(D19+E19-F19,"")</f>
        <v/>
      </c>
    </row>
    <row r="20">
      <c r="G20">
        <f>IFERROR(D20+E20-F20,"")</f>
        <v/>
      </c>
    </row>
    <row r="21">
      <c r="G21">
        <f>IFERROR(D21+E21-F21,"")</f>
        <v/>
      </c>
    </row>
    <row r="22">
      <c r="G22">
        <f>IFERROR(D22+E22-F22,"")</f>
        <v/>
      </c>
    </row>
    <row r="23">
      <c r="G23">
        <f>IFERROR(D23+E23-F23,"")</f>
        <v/>
      </c>
    </row>
    <row r="24">
      <c r="G24">
        <f>IFERROR(D24+E24-F24,"")</f>
        <v/>
      </c>
    </row>
    <row r="25">
      <c r="G25">
        <f>IFERROR(D25+E25-F25,"")</f>
        <v/>
      </c>
    </row>
    <row r="26">
      <c r="G26">
        <f>IFERROR(D26+E26-F26,"")</f>
        <v/>
      </c>
    </row>
    <row r="27">
      <c r="G27">
        <f>IFERROR(D27+E27-F27,"")</f>
        <v/>
      </c>
    </row>
    <row r="28">
      <c r="G28">
        <f>IFERROR(D28+E28-F28,"")</f>
        <v/>
      </c>
    </row>
    <row r="29">
      <c r="G29">
        <f>IFERROR(D29+E29-F29,"")</f>
        <v/>
      </c>
    </row>
    <row r="30">
      <c r="G30">
        <f>IFERROR(D30+E30-F30,"")</f>
        <v/>
      </c>
    </row>
    <row r="31">
      <c r="G31">
        <f>IFERROR(D31+E31-F31,"")</f>
        <v/>
      </c>
    </row>
    <row r="32">
      <c r="G32">
        <f>IFERROR(D32+E32-F32,"")</f>
        <v/>
      </c>
    </row>
    <row r="33">
      <c r="G33">
        <f>IFERROR(D33+E33-F33,"")</f>
        <v/>
      </c>
    </row>
    <row r="34">
      <c r="G34">
        <f>IFERROR(D34+E34-F34,"")</f>
        <v/>
      </c>
    </row>
    <row r="35">
      <c r="G35">
        <f>IFERROR(D35+E35-F35,"")</f>
        <v/>
      </c>
    </row>
    <row r="36">
      <c r="G36">
        <f>IFERROR(D36+E36-F36,"")</f>
        <v/>
      </c>
    </row>
    <row r="37">
      <c r="G37">
        <f>IFERROR(D37+E37-F37,"")</f>
        <v/>
      </c>
    </row>
    <row r="38">
      <c r="G38">
        <f>IFERROR(D38+E38-F38,"")</f>
        <v/>
      </c>
    </row>
    <row r="39">
      <c r="G39">
        <f>IFERROR(D39+E39-F39,"")</f>
        <v/>
      </c>
    </row>
    <row r="40">
      <c r="G40">
        <f>IFERROR(D40+E40-F40,"")</f>
        <v/>
      </c>
    </row>
    <row r="41">
      <c r="G41">
        <f>IFERROR(D41+E41-F41,"")</f>
        <v/>
      </c>
    </row>
    <row r="42">
      <c r="G42">
        <f>IFERROR(D42+E42-F42,"")</f>
        <v/>
      </c>
    </row>
    <row r="43">
      <c r="G43">
        <f>IFERROR(D43+E43-F43,"")</f>
        <v/>
      </c>
    </row>
    <row r="44">
      <c r="G44">
        <f>IFERROR(D44+E44-F44,"")</f>
        <v/>
      </c>
    </row>
    <row r="45">
      <c r="G45">
        <f>IFERROR(D45+E45-F45,"")</f>
        <v/>
      </c>
    </row>
    <row r="46">
      <c r="G46">
        <f>IFERROR(D46+E46-F46,"")</f>
        <v/>
      </c>
    </row>
    <row r="47">
      <c r="G47">
        <f>IFERROR(D47+E47-F47,"")</f>
        <v/>
      </c>
    </row>
    <row r="48">
      <c r="G48">
        <f>IFERROR(D48+E48-F48,"")</f>
        <v/>
      </c>
    </row>
    <row r="49">
      <c r="G49">
        <f>IFERROR(D49+E49-F49,"")</f>
        <v/>
      </c>
    </row>
    <row r="50">
      <c r="G50">
        <f>IFERROR(D50+E50-F50,"")</f>
        <v/>
      </c>
    </row>
    <row r="51">
      <c r="G51">
        <f>IFERROR(D51+E51-F51,"")</f>
        <v/>
      </c>
    </row>
    <row r="52">
      <c r="G52">
        <f>IFERROR(D52+E52-F52,"")</f>
        <v/>
      </c>
    </row>
    <row r="53">
      <c r="G53">
        <f>IFERROR(D53+E53-F53,"")</f>
        <v/>
      </c>
    </row>
    <row r="54">
      <c r="G54">
        <f>IFERROR(D54+E54-F54,"")</f>
        <v/>
      </c>
    </row>
    <row r="55">
      <c r="G55">
        <f>IFERROR(D55+E55-F55,"")</f>
        <v/>
      </c>
    </row>
    <row r="56">
      <c r="G56">
        <f>IFERROR(D56+E56-F56,"")</f>
        <v/>
      </c>
    </row>
    <row r="57">
      <c r="G57">
        <f>IFERROR(D57+E57-F57,"")</f>
        <v/>
      </c>
    </row>
    <row r="58">
      <c r="G58">
        <f>IFERROR(D58+E58-F58,"")</f>
        <v/>
      </c>
    </row>
    <row r="59">
      <c r="G59">
        <f>IFERROR(D59+E59-F59,"")</f>
        <v/>
      </c>
    </row>
    <row r="60">
      <c r="G60">
        <f>IFERROR(D60+E60-F60,"")</f>
        <v/>
      </c>
    </row>
    <row r="61">
      <c r="G61">
        <f>IFERROR(D61+E61-F61,"")</f>
        <v/>
      </c>
    </row>
    <row r="62">
      <c r="G62">
        <f>IFERROR(D62+E62-F62,"")</f>
        <v/>
      </c>
    </row>
    <row r="63">
      <c r="G63">
        <f>IFERROR(D63+E63-F63,"")</f>
        <v/>
      </c>
    </row>
    <row r="64">
      <c r="G64">
        <f>IFERROR(D64+E64-F64,"")</f>
        <v/>
      </c>
    </row>
    <row r="65">
      <c r="G65">
        <f>IFERROR(D65+E65-F65,"")</f>
        <v/>
      </c>
    </row>
    <row r="66">
      <c r="G66">
        <f>IFERROR(D66+E66-F66,"")</f>
        <v/>
      </c>
    </row>
    <row r="67">
      <c r="G67">
        <f>IFERROR(D67+E67-F67,"")</f>
        <v/>
      </c>
    </row>
    <row r="68">
      <c r="G68">
        <f>IFERROR(D68+E68-F68,"")</f>
        <v/>
      </c>
    </row>
    <row r="69">
      <c r="G69">
        <f>IFERROR(D69+E69-F69,"")</f>
        <v/>
      </c>
    </row>
    <row r="70">
      <c r="G70">
        <f>IFERROR(D70+E70-F70,"")</f>
        <v/>
      </c>
    </row>
    <row r="71">
      <c r="G71">
        <f>IFERROR(D71+E71-F71,"")</f>
        <v/>
      </c>
    </row>
    <row r="72">
      <c r="G72">
        <f>IFERROR(D72+E72-F72,"")</f>
        <v/>
      </c>
    </row>
    <row r="73">
      <c r="G73">
        <f>IFERROR(D73+E73-F73,"")</f>
        <v/>
      </c>
    </row>
    <row r="74">
      <c r="G74">
        <f>IFERROR(D74+E74-F74,"")</f>
        <v/>
      </c>
    </row>
    <row r="75">
      <c r="G75">
        <f>IFERROR(D75+E75-F75,"")</f>
        <v/>
      </c>
    </row>
    <row r="76">
      <c r="G76">
        <f>IFERROR(D76+E76-F76,"")</f>
        <v/>
      </c>
    </row>
    <row r="77">
      <c r="G77">
        <f>IFERROR(D77+E77-F77,"")</f>
        <v/>
      </c>
    </row>
    <row r="78">
      <c r="G78">
        <f>IFERROR(D78+E78-F78,"")</f>
        <v/>
      </c>
    </row>
    <row r="79">
      <c r="G79">
        <f>IFERROR(D79+E79-F79,"")</f>
        <v/>
      </c>
    </row>
    <row r="80">
      <c r="G80">
        <f>IFERROR(D80+E80-F80,"")</f>
        <v/>
      </c>
    </row>
    <row r="81">
      <c r="G81">
        <f>IFERROR(D81+E81-F81,"")</f>
        <v/>
      </c>
    </row>
    <row r="82">
      <c r="G82">
        <f>IFERROR(D82+E82-F82,"")</f>
        <v/>
      </c>
    </row>
    <row r="83">
      <c r="G83">
        <f>IFERROR(D83+E83-F83,"")</f>
        <v/>
      </c>
    </row>
    <row r="84">
      <c r="G84">
        <f>IFERROR(D84+E84-F84,"")</f>
        <v/>
      </c>
    </row>
    <row r="85">
      <c r="G85">
        <f>IFERROR(D85+E85-F85,"")</f>
        <v/>
      </c>
    </row>
    <row r="86">
      <c r="G86">
        <f>IFERROR(D86+E86-F86,"")</f>
        <v/>
      </c>
    </row>
    <row r="87">
      <c r="G87">
        <f>IFERROR(D87+E87-F87,"")</f>
        <v/>
      </c>
    </row>
    <row r="88">
      <c r="G88">
        <f>IFERROR(D88+E88-F88,"")</f>
        <v/>
      </c>
    </row>
    <row r="89">
      <c r="G89">
        <f>IFERROR(D89+E89-F89,"")</f>
        <v/>
      </c>
    </row>
    <row r="90">
      <c r="G90">
        <f>IFERROR(D90+E90-F90,"")</f>
        <v/>
      </c>
    </row>
    <row r="91">
      <c r="G91">
        <f>IFERROR(D91+E91-F91,"")</f>
        <v/>
      </c>
    </row>
    <row r="92">
      <c r="G92">
        <f>IFERROR(D92+E92-F92,"")</f>
        <v/>
      </c>
    </row>
    <row r="93">
      <c r="G93">
        <f>IFERROR(D93+E93-F93,"")</f>
        <v/>
      </c>
    </row>
    <row r="94">
      <c r="G94">
        <f>IFERROR(D94+E94-F94,"")</f>
        <v/>
      </c>
    </row>
    <row r="95">
      <c r="G95">
        <f>IFERROR(D95+E95-F95,"")</f>
        <v/>
      </c>
    </row>
    <row r="96">
      <c r="G96">
        <f>IFERROR(D96+E96-F96,"")</f>
        <v/>
      </c>
    </row>
    <row r="97">
      <c r="G97">
        <f>IFERROR(D97+E97-F97,"")</f>
        <v/>
      </c>
    </row>
    <row r="98">
      <c r="G98">
        <f>IFERROR(D98+E98-F98,"")</f>
        <v/>
      </c>
    </row>
    <row r="99">
      <c r="G99">
        <f>IFERROR(D99+E99-F99,"")</f>
        <v/>
      </c>
    </row>
    <row r="100">
      <c r="G100">
        <f>IFERROR(D100+E100-F100,"")</f>
        <v/>
      </c>
    </row>
    <row r="101">
      <c r="G101">
        <f>IFERROR(D101+E101-F101,"")</f>
        <v/>
      </c>
    </row>
    <row r="102">
      <c r="G102">
        <f>IFERROR(D102+E102-F102,"")</f>
        <v/>
      </c>
    </row>
    <row r="103">
      <c r="G103">
        <f>IFERROR(D103+E103-F103,"")</f>
        <v/>
      </c>
    </row>
    <row r="104">
      <c r="G104">
        <f>IFERROR(D104+E104-F104,"")</f>
        <v/>
      </c>
    </row>
    <row r="105">
      <c r="G105">
        <f>IFERROR(D105+E105-F105,"")</f>
        <v/>
      </c>
    </row>
    <row r="106">
      <c r="G106">
        <f>IFERROR(D106+E106-F106,"")</f>
        <v/>
      </c>
    </row>
    <row r="107">
      <c r="G107">
        <f>IFERROR(D107+E107-F107,"")</f>
        <v/>
      </c>
    </row>
    <row r="108">
      <c r="G108">
        <f>IFERROR(D108+E108-F108,"")</f>
        <v/>
      </c>
    </row>
    <row r="109">
      <c r="G109">
        <f>IFERROR(D109+E109-F109,"")</f>
        <v/>
      </c>
    </row>
    <row r="110">
      <c r="G110">
        <f>IFERROR(D110+E110-F110,"")</f>
        <v/>
      </c>
    </row>
    <row r="111">
      <c r="G111">
        <f>IFERROR(D111+E111-F111,"")</f>
        <v/>
      </c>
    </row>
    <row r="112">
      <c r="G112">
        <f>IFERROR(D112+E112-F112,"")</f>
        <v/>
      </c>
    </row>
    <row r="113">
      <c r="G113">
        <f>IFERROR(D113+E113-F113,"")</f>
        <v/>
      </c>
    </row>
    <row r="114">
      <c r="G114">
        <f>IFERROR(D114+E114-F114,"")</f>
        <v/>
      </c>
    </row>
    <row r="115">
      <c r="G115">
        <f>IFERROR(D115+E115-F115,"")</f>
        <v/>
      </c>
    </row>
    <row r="116">
      <c r="G116">
        <f>IFERROR(D116+E116-F116,"")</f>
        <v/>
      </c>
    </row>
    <row r="117">
      <c r="G117">
        <f>IFERROR(D117+E117-F117,"")</f>
        <v/>
      </c>
    </row>
    <row r="118">
      <c r="G118">
        <f>IFERROR(D118+E118-F118,"")</f>
        <v/>
      </c>
    </row>
    <row r="119">
      <c r="G119">
        <f>IFERROR(D119+E119-F119,"")</f>
        <v/>
      </c>
    </row>
    <row r="120">
      <c r="G120">
        <f>IFERROR(D120+E120-F120,"")</f>
        <v/>
      </c>
    </row>
    <row r="121">
      <c r="G121">
        <f>IFERROR(D121+E121-F121,"")</f>
        <v/>
      </c>
    </row>
    <row r="122">
      <c r="G122">
        <f>IFERROR(D122+E122-F122,"")</f>
        <v/>
      </c>
    </row>
    <row r="123">
      <c r="G123">
        <f>IFERROR(D123+E123-F123,"")</f>
        <v/>
      </c>
    </row>
    <row r="124">
      <c r="G124">
        <f>IFERROR(D124+E124-F124,"")</f>
        <v/>
      </c>
    </row>
    <row r="125">
      <c r="G125">
        <f>IFERROR(D125+E125-F125,"")</f>
        <v/>
      </c>
    </row>
    <row r="126">
      <c r="G126">
        <f>IFERROR(D126+E126-F126,"")</f>
        <v/>
      </c>
    </row>
    <row r="127">
      <c r="G127">
        <f>IFERROR(D127+E127-F127,"")</f>
        <v/>
      </c>
    </row>
    <row r="128">
      <c r="G128">
        <f>IFERROR(D128+E128-F128,"")</f>
        <v/>
      </c>
    </row>
    <row r="129">
      <c r="G129">
        <f>IFERROR(D129+E129-F129,"")</f>
        <v/>
      </c>
    </row>
    <row r="130">
      <c r="G130">
        <f>IFERROR(D130+E130-F130,"")</f>
        <v/>
      </c>
    </row>
    <row r="131">
      <c r="G131">
        <f>IFERROR(D131+E131-F131,"")</f>
        <v/>
      </c>
    </row>
    <row r="132">
      <c r="G132">
        <f>IFERROR(D132+E132-F132,"")</f>
        <v/>
      </c>
    </row>
    <row r="133">
      <c r="G133">
        <f>IFERROR(D133+E133-F133,"")</f>
        <v/>
      </c>
    </row>
    <row r="134">
      <c r="G134">
        <f>IFERROR(D134+E134-F134,"")</f>
        <v/>
      </c>
    </row>
    <row r="135">
      <c r="G135">
        <f>IFERROR(D135+E135-F135,"")</f>
        <v/>
      </c>
    </row>
    <row r="136">
      <c r="G136">
        <f>IFERROR(D136+E136-F136,"")</f>
        <v/>
      </c>
    </row>
    <row r="137">
      <c r="G137">
        <f>IFERROR(D137+E137-F137,"")</f>
        <v/>
      </c>
    </row>
    <row r="138">
      <c r="G138">
        <f>IFERROR(D138+E138-F138,"")</f>
        <v/>
      </c>
    </row>
    <row r="139">
      <c r="G139">
        <f>IFERROR(D139+E139-F139,"")</f>
        <v/>
      </c>
    </row>
    <row r="140">
      <c r="G140">
        <f>IFERROR(D140+E140-F140,"")</f>
        <v/>
      </c>
    </row>
    <row r="141">
      <c r="G141">
        <f>IFERROR(D141+E141-F141,"")</f>
        <v/>
      </c>
    </row>
    <row r="142">
      <c r="G142">
        <f>IFERROR(D142+E142-F142,"")</f>
        <v/>
      </c>
    </row>
    <row r="143">
      <c r="G143">
        <f>IFERROR(D143+E143-F143,"")</f>
        <v/>
      </c>
    </row>
    <row r="144">
      <c r="G144">
        <f>IFERROR(D144+E144-F144,"")</f>
        <v/>
      </c>
    </row>
    <row r="145">
      <c r="G145">
        <f>IFERROR(D145+E145-F145,"")</f>
        <v/>
      </c>
    </row>
    <row r="146">
      <c r="G146">
        <f>IFERROR(D146+E146-F146,"")</f>
        <v/>
      </c>
    </row>
    <row r="147">
      <c r="G147">
        <f>IFERROR(D147+E147-F147,"")</f>
        <v/>
      </c>
    </row>
    <row r="148">
      <c r="G148">
        <f>IFERROR(D148+E148-F148,"")</f>
        <v/>
      </c>
    </row>
    <row r="149">
      <c r="G149">
        <f>IFERROR(D149+E149-F149,"")</f>
        <v/>
      </c>
    </row>
    <row r="150">
      <c r="G150">
        <f>IFERROR(D150+E150-F150,"")</f>
        <v/>
      </c>
    </row>
    <row r="151">
      <c r="G151">
        <f>IFERROR(D151+E151-F151,"")</f>
        <v/>
      </c>
    </row>
    <row r="152">
      <c r="G152">
        <f>IFERROR(D152+E152-F152,"")</f>
        <v/>
      </c>
    </row>
    <row r="153">
      <c r="G153">
        <f>IFERROR(D153+E153-F153,"")</f>
        <v/>
      </c>
    </row>
    <row r="154">
      <c r="G154">
        <f>IFERROR(D154+E154-F154,"")</f>
        <v/>
      </c>
    </row>
    <row r="155">
      <c r="G155">
        <f>IFERROR(D155+E155-F155,"")</f>
        <v/>
      </c>
    </row>
    <row r="156">
      <c r="G156">
        <f>IFERROR(D156+E156-F156,"")</f>
        <v/>
      </c>
    </row>
    <row r="157">
      <c r="G157">
        <f>IFERROR(D157+E157-F157,"")</f>
        <v/>
      </c>
    </row>
    <row r="158">
      <c r="G158">
        <f>IFERROR(D158+E158-F158,"")</f>
        <v/>
      </c>
    </row>
    <row r="159">
      <c r="G159">
        <f>IFERROR(D159+E159-F159,"")</f>
        <v/>
      </c>
    </row>
    <row r="160">
      <c r="G160">
        <f>IFERROR(D160+E160-F160,"")</f>
        <v/>
      </c>
    </row>
    <row r="161">
      <c r="G161">
        <f>IFERROR(D161+E161-F161,"")</f>
        <v/>
      </c>
    </row>
    <row r="162">
      <c r="G162">
        <f>IFERROR(D162+E162-F162,"")</f>
        <v/>
      </c>
    </row>
    <row r="163">
      <c r="G163">
        <f>IFERROR(D163+E163-F163,"")</f>
        <v/>
      </c>
    </row>
    <row r="164">
      <c r="G164">
        <f>IFERROR(D164+E164-F164,"")</f>
        <v/>
      </c>
    </row>
    <row r="165">
      <c r="G165">
        <f>IFERROR(D165+E165-F165,"")</f>
        <v/>
      </c>
    </row>
    <row r="166">
      <c r="G166">
        <f>IFERROR(D166+E166-F166,"")</f>
        <v/>
      </c>
    </row>
    <row r="167">
      <c r="G167">
        <f>IFERROR(D167+E167-F167,"")</f>
        <v/>
      </c>
    </row>
    <row r="168">
      <c r="G168">
        <f>IFERROR(D168+E168-F168,"")</f>
        <v/>
      </c>
    </row>
    <row r="169">
      <c r="G169">
        <f>IFERROR(D169+E169-F169,"")</f>
        <v/>
      </c>
    </row>
    <row r="170">
      <c r="G170">
        <f>IFERROR(D170+E170-F170,"")</f>
        <v/>
      </c>
    </row>
    <row r="171">
      <c r="G171">
        <f>IFERROR(D171+E171-F171,"")</f>
        <v/>
      </c>
    </row>
    <row r="172">
      <c r="G172">
        <f>IFERROR(D172+E172-F172,"")</f>
        <v/>
      </c>
    </row>
    <row r="173">
      <c r="G173">
        <f>IFERROR(D173+E173-F173,"")</f>
        <v/>
      </c>
    </row>
    <row r="174">
      <c r="G174">
        <f>IFERROR(D174+E174-F174,"")</f>
        <v/>
      </c>
    </row>
    <row r="175">
      <c r="G175">
        <f>IFERROR(D175+E175-F175,"")</f>
        <v/>
      </c>
    </row>
    <row r="176">
      <c r="G176">
        <f>IFERROR(D176+E176-F176,"")</f>
        <v/>
      </c>
    </row>
    <row r="177">
      <c r="G177">
        <f>IFERROR(D177+E177-F177,"")</f>
        <v/>
      </c>
    </row>
    <row r="178">
      <c r="G178">
        <f>IFERROR(D178+E178-F178,"")</f>
        <v/>
      </c>
    </row>
    <row r="179">
      <c r="G179">
        <f>IFERROR(D179+E179-F179,"")</f>
        <v/>
      </c>
    </row>
    <row r="180">
      <c r="G180">
        <f>IFERROR(D180+E180-F180,"")</f>
        <v/>
      </c>
    </row>
    <row r="181">
      <c r="G181">
        <f>IFERROR(D181+E181-F181,"")</f>
        <v/>
      </c>
    </row>
    <row r="182">
      <c r="G182">
        <f>IFERROR(D182+E182-F182,"")</f>
        <v/>
      </c>
    </row>
    <row r="183">
      <c r="G183">
        <f>IFERROR(D183+E183-F183,"")</f>
        <v/>
      </c>
    </row>
    <row r="184">
      <c r="G184">
        <f>IFERROR(D184+E184-F184,"")</f>
        <v/>
      </c>
    </row>
    <row r="185">
      <c r="G185">
        <f>IFERROR(D185+E185-F185,"")</f>
        <v/>
      </c>
    </row>
    <row r="186">
      <c r="G186">
        <f>IFERROR(D186+E186-F186,"")</f>
        <v/>
      </c>
    </row>
    <row r="187">
      <c r="G187">
        <f>IFERROR(D187+E187-F187,"")</f>
        <v/>
      </c>
    </row>
    <row r="188">
      <c r="G188">
        <f>IFERROR(D188+E188-F188,"")</f>
        <v/>
      </c>
    </row>
    <row r="189">
      <c r="G189">
        <f>IFERROR(D189+E189-F189,"")</f>
        <v/>
      </c>
    </row>
    <row r="190">
      <c r="G190">
        <f>IFERROR(D190+E190-F190,"")</f>
        <v/>
      </c>
    </row>
    <row r="191">
      <c r="G191">
        <f>IFERROR(D191+E191-F191,"")</f>
        <v/>
      </c>
    </row>
    <row r="192">
      <c r="G192">
        <f>IFERROR(D192+E192-F192,"")</f>
        <v/>
      </c>
    </row>
    <row r="193">
      <c r="G193">
        <f>IFERROR(D193+E193-F193,"")</f>
        <v/>
      </c>
    </row>
    <row r="194">
      <c r="G194">
        <f>IFERROR(D194+E194-F194,"")</f>
        <v/>
      </c>
    </row>
    <row r="195">
      <c r="G195">
        <f>IFERROR(D195+E195-F195,"")</f>
        <v/>
      </c>
    </row>
    <row r="196">
      <c r="G196">
        <f>IFERROR(D196+E196-F196,"")</f>
        <v/>
      </c>
    </row>
    <row r="197">
      <c r="G197">
        <f>IFERROR(D197+E197-F197,"")</f>
        <v/>
      </c>
    </row>
    <row r="198">
      <c r="G198">
        <f>IFERROR(D198+E198-F198,"")</f>
        <v/>
      </c>
    </row>
    <row r="199">
      <c r="G199">
        <f>IFERROR(D199+E199-F199,"")</f>
        <v/>
      </c>
    </row>
    <row r="200">
      <c r="G200">
        <f>IFERROR(D200+E200-F200,"")</f>
        <v/>
      </c>
    </row>
    <row r="202">
      <c r="C202" s="2" t="inlineStr">
        <is>
          <t>Toplamlar</t>
        </is>
      </c>
      <c r="D202" s="2">
        <f>SUM(D2:D200)</f>
        <v/>
      </c>
      <c r="E202" s="2">
        <f>SUM(E2:E200)</f>
        <v/>
      </c>
      <c r="F202" s="2">
        <f>SUM(F2:F200)</f>
        <v/>
      </c>
      <c r="G202" s="2">
        <f>SUM(G2:G200)</f>
        <v/>
      </c>
    </row>
    <row r="203">
      <c r="A203" t="inlineStr"/>
    </row>
    <row r="204">
      <c r="A204" s="3" t="inlineStr">
        <is>
          <t>www.mavvo.com.tr</t>
        </is>
      </c>
    </row>
  </sheetData>
  <mergeCells count="1">
    <mergeCell ref="A204:I204"/>
  </mergeCells>
  <dataValidations count="2">
    <dataValidation sqref="B2" showErrorMessage="1" showInputMessage="1" allowBlank="1" type="list">
      <formula1>='Listeler'!$H$1:$H$4</formula1>
    </dataValidation>
    <dataValidation sqref="C2" showErrorMessage="1" showInputMessage="1" allowBlank="1" type="list">
      <formula1>='Listeler'!$A$1:$A$3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5"/>
  <sheetViews>
    <sheetView workbookViewId="0">
      <selection activeCell="A1" sqref="A1"/>
    </sheetView>
  </sheetViews>
  <sheetFormatPr baseColWidth="8" defaultRowHeight="15"/>
  <sheetData>
    <row r="1">
      <c r="A1" t="inlineStr">
        <is>
          <t>TRY</t>
        </is>
      </c>
      <c r="B1" t="inlineStr">
        <is>
          <t>1</t>
        </is>
      </c>
      <c r="C1" t="inlineStr">
        <is>
          <t>Satış</t>
        </is>
      </c>
      <c r="D1" t="inlineStr">
        <is>
          <t>Alış</t>
        </is>
      </c>
      <c r="E1" t="inlineStr">
        <is>
          <t>Ödendi</t>
        </is>
      </c>
      <c r="F1" t="inlineStr">
        <is>
          <t>Giriş</t>
        </is>
      </c>
      <c r="G1" t="inlineStr">
        <is>
          <t>Gelen EFT</t>
        </is>
      </c>
      <c r="H1" t="inlineStr">
        <is>
          <t>Muhasebe</t>
        </is>
      </c>
    </row>
    <row r="2">
      <c r="A2" t="inlineStr">
        <is>
          <t>USD</t>
        </is>
      </c>
      <c r="B2" t="inlineStr">
        <is>
          <t>10</t>
        </is>
      </c>
      <c r="C2" t="inlineStr">
        <is>
          <t>Kira</t>
        </is>
      </c>
      <c r="D2" t="inlineStr">
        <is>
          <t>Satış</t>
        </is>
      </c>
      <c r="E2" t="inlineStr">
        <is>
          <t>Beklemede</t>
        </is>
      </c>
      <c r="F2" t="inlineStr">
        <is>
          <t>Çıkış</t>
        </is>
      </c>
      <c r="G2" t="inlineStr">
        <is>
          <t>Giden EFT</t>
        </is>
      </c>
      <c r="H2" t="inlineStr">
        <is>
          <t>Satış</t>
        </is>
      </c>
    </row>
    <row r="3">
      <c r="A3" t="inlineStr">
        <is>
          <t>EUR</t>
        </is>
      </c>
      <c r="B3" t="inlineStr">
        <is>
          <t>20</t>
        </is>
      </c>
      <c r="C3" t="inlineStr">
        <is>
          <t>Ofis</t>
        </is>
      </c>
      <c r="E3" t="inlineStr">
        <is>
          <t>Kısmi Ödeme</t>
        </is>
      </c>
      <c r="G3" t="inlineStr">
        <is>
          <t>Havale</t>
        </is>
      </c>
      <c r="H3" t="inlineStr">
        <is>
          <t>Teknik Servis</t>
        </is>
      </c>
    </row>
    <row r="4">
      <c r="C4" t="inlineStr">
        <is>
          <t>Hizmet</t>
        </is>
      </c>
      <c r="G4" t="inlineStr">
        <is>
          <t>Virman</t>
        </is>
      </c>
      <c r="H4" t="inlineStr">
        <is>
          <t>Yönetim</t>
        </is>
      </c>
    </row>
    <row r="5">
      <c r="C5" t="inlineStr">
        <is>
          <t>Diğer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2025-11-13T13:27:00Z</dcterms:created>
  <dcterms:modified xmlns:dcterms="http://purl.org/dc/terms/" xmlns:xsi="http://www.w3.org/2001/XMLSchema-instance" xsi:type="dcterms:W3CDTF">2025-11-13T13:27:00Z</dcterms:modified>
</cp:coreProperties>
</file>